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60" windowHeight="1210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<sst xmlns="http://schemas.openxmlformats.org/spreadsheetml/2006/main" count="20" uniqueCount="19">
  <si>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LF</t>
  </si>
  <si>
    <t>FF</t>
  </si>
  <si>
    <t>PřF</t>
  </si>
  <si>
    <t>PdF</t>
  </si>
  <si>
    <t>FTK</t>
  </si>
  <si>
    <t>CMTF</t>
  </si>
  <si>
    <t>PF</t>
  </si>
  <si>
    <t>FZV</t>
  </si>
  <si>
    <t>Celkem</t>
  </si>
  <si>
    <t>Způsobilé náklady studentských projektů</t>
  </si>
  <si>
    <t>Způsobilé náklady spojené s organizací studentských vědeckých konferencí</t>
  </si>
  <si>
    <t xml:space="preserve">Způsobilé náklady spojené s organizací studentské grantové soutěže </t>
  </si>
  <si>
    <t>Organizace studentské grantové soutěže na fakultách</t>
  </si>
  <si>
    <t>CP</t>
  </si>
  <si>
    <t>Částka na Specifický výzkum 2012</t>
  </si>
  <si>
    <t>FUUP 2011</t>
  </si>
  <si>
    <t>Celkem SV 2012</t>
  </si>
  <si>
    <t>Na SVVŠ v roce 2012 dle součástí</t>
  </si>
  <si>
    <t>Způsobilé náklady projektů v roce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</si>
</sst>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0.8515625" style="1" bestFit="1" customWidth="1"/>
    <col min="2" max="5" width="23.8515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4" ht="15">
      <c r="A1" s="1" t="s">
        <v>14</v>
      </c>
      <c r="D1" s="6">
        <v>72725000</v>
      </c>
    </row>
    <row r="2" spans="1:4" ht="15">
      <c r="A2" s="1" t="s">
        <v>15</v>
      </c>
      <c r="D2" s="6">
        <v>0</v>
      </c>
    </row>
    <row r="3" spans="1:4" ht="15">
      <c r="A3" s="1" t="s">
        <v>16</v>
      </c>
      <c r="D3" s="6">
        <f>SUM(D1:D2)</f>
        <v>72725000</v>
      </c>
    </row>
    <row r="4" spans="1:4" ht="15">
      <c r="A4" s="1" t="s">
        <v>9</v>
      </c>
      <c r="D4" s="6">
        <v>70964598</v>
      </c>
    </row>
    <row r="5" spans="1:4" ht="15">
      <c r="A5" s="1" t="s">
        <v>10</v>
      </c>
      <c r="D5" s="6">
        <v>0</v>
      </c>
    </row>
    <row r="6" spans="1:4" ht="15">
      <c r="A6" s="1" t="s">
        <v>11</v>
      </c>
      <c r="D6" s="6">
        <v>1760402</v>
      </c>
    </row>
    <row r="8" spans="1:5" ht="60">
      <c r="A8" s="2"/>
      <c r="B8" s="5" t="s">
        <v>17</v>
      </c>
      <c r="C8" s="5" t="s">
        <v>10</v>
      </c>
      <c r="D8" s="5" t="s">
        <v>12</v>
      </c>
      <c r="E8" s="4" t="s">
        <v>18</v>
      </c>
    </row>
    <row r="9" spans="1:5" ht="15">
      <c r="A9" s="3" t="s">
        <v>0</v>
      </c>
      <c r="B9" s="7">
        <v>19359000</v>
      </c>
      <c r="C9" s="7">
        <v>0</v>
      </c>
      <c r="D9" s="7">
        <v>290384</v>
      </c>
      <c r="E9" s="7">
        <v>19068616</v>
      </c>
    </row>
    <row r="10" spans="1:7" ht="15">
      <c r="A10" s="3" t="s">
        <v>1</v>
      </c>
      <c r="B10" s="7">
        <v>10657000</v>
      </c>
      <c r="C10" s="7">
        <v>0</v>
      </c>
      <c r="D10" s="7">
        <v>159741</v>
      </c>
      <c r="E10" s="7">
        <v>10497259</v>
      </c>
      <c r="G10" s="8"/>
    </row>
    <row r="11" spans="1:7" ht="15">
      <c r="A11" s="3" t="s">
        <v>2</v>
      </c>
      <c r="B11" s="7">
        <v>31197000</v>
      </c>
      <c r="C11" s="7">
        <v>0</v>
      </c>
      <c r="D11" s="7">
        <v>467000</v>
      </c>
      <c r="E11" s="7">
        <v>30730000</v>
      </c>
      <c r="G11" s="8"/>
    </row>
    <row r="12" spans="1:7" ht="15">
      <c r="A12" s="3" t="s">
        <v>3</v>
      </c>
      <c r="B12" s="7">
        <v>3358000</v>
      </c>
      <c r="C12" s="7">
        <v>0</v>
      </c>
      <c r="D12" s="7">
        <v>50370</v>
      </c>
      <c r="E12" s="7">
        <v>3307630</v>
      </c>
      <c r="G12" s="8"/>
    </row>
    <row r="13" spans="1:7" ht="15">
      <c r="A13" s="3" t="s">
        <v>4</v>
      </c>
      <c r="B13" s="7">
        <v>3536000</v>
      </c>
      <c r="C13" s="7">
        <v>0</v>
      </c>
      <c r="D13" s="7">
        <v>10172</v>
      </c>
      <c r="E13" s="7">
        <v>3525828</v>
      </c>
      <c r="G13" s="8"/>
    </row>
    <row r="14" spans="1:7" ht="15">
      <c r="A14" s="3" t="s">
        <v>5</v>
      </c>
      <c r="B14" s="7">
        <v>2076000</v>
      </c>
      <c r="C14" s="7">
        <v>0</v>
      </c>
      <c r="D14" s="7">
        <v>31000</v>
      </c>
      <c r="E14" s="7">
        <v>2045000</v>
      </c>
      <c r="G14" s="8"/>
    </row>
    <row r="15" spans="1:7" ht="15">
      <c r="A15" s="3" t="s">
        <v>6</v>
      </c>
      <c r="B15" s="7">
        <v>1649000</v>
      </c>
      <c r="C15" s="7">
        <v>0</v>
      </c>
      <c r="D15" s="7">
        <v>24735</v>
      </c>
      <c r="E15" s="7">
        <v>1624265</v>
      </c>
      <c r="G15" s="8"/>
    </row>
    <row r="16" spans="1:7" ht="15">
      <c r="A16" s="3" t="s">
        <v>7</v>
      </c>
      <c r="B16" s="7">
        <v>166000</v>
      </c>
      <c r="C16" s="7">
        <v>0</v>
      </c>
      <c r="D16" s="7">
        <v>0</v>
      </c>
      <c r="E16" s="7">
        <v>166000</v>
      </c>
      <c r="G16" s="9"/>
    </row>
    <row r="17" spans="1:5" ht="15">
      <c r="A17" s="3" t="s">
        <v>13</v>
      </c>
      <c r="B17" s="7">
        <v>727000</v>
      </c>
      <c r="C17" s="7">
        <v>0</v>
      </c>
      <c r="D17" s="7">
        <v>727000</v>
      </c>
      <c r="E17" s="7">
        <v>0</v>
      </c>
    </row>
    <row r="18" spans="1:5" ht="15">
      <c r="A18" s="3" t="s">
        <v>8</v>
      </c>
      <c r="B18" s="7">
        <f>SUM(B9:B17)</f>
        <v>72725000</v>
      </c>
      <c r="C18" s="7">
        <f>SUM(C9:C17)</f>
        <v>0</v>
      </c>
      <c r="D18" s="7">
        <f>SUM(D9:D17)</f>
        <v>1760402</v>
      </c>
      <c r="E18" s="7">
        <f>SUM(E9:E17)</f>
        <v>70964598</v>
      </c>
    </row>
    <row r="20" ht="15">
      <c r="C20" s="6"/>
    </row>
    <row r="21" ht="15">
      <c r="C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Stejskalová</dc:creator>
  <cp:keywords/>
  <dc:description/>
  <cp:lastModifiedBy>Ing. Petra Komínková</cp:lastModifiedBy>
  <dcterms:created xsi:type="dcterms:W3CDTF">2011-02-19T12:10:04Z</dcterms:created>
  <dcterms:modified xsi:type="dcterms:W3CDTF">2013-02-05T14:59:08Z</dcterms:modified>
  <cp:category/>
  <cp:version/>
  <cp:contentType/>
  <cp:contentStatus/>
</cp:coreProperties>
</file>